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ennings/Desktop/To work on locally/_March reports/Mar25 Report to Congress/Ch6_Mar25_SNF_CC/_Excel file to publish with figure data/"/>
    </mc:Choice>
  </mc:AlternateContent>
  <xr:revisionPtr revIDLastSave="0" documentId="13_ncr:1_{633D7CF1-CE28-4F40-8A1F-60FB0DB065CE}" xr6:coauthVersionLast="47" xr6:coauthVersionMax="47" xr10:uidLastSave="{00000000-0000-0000-0000-000000000000}"/>
  <bookViews>
    <workbookView xWindow="1820" yWindow="500" windowWidth="35840" windowHeight="21900" activeTab="1" xr2:uid="{2D3770CB-DF82-4DD7-85EF-9504A6BA157D}"/>
  </bookViews>
  <sheets>
    <sheet name="Contents" sheetId="21" r:id="rId1"/>
    <sheet name="Figure 6-1" sheetId="3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1" l="1"/>
</calcChain>
</file>

<file path=xl/sharedStrings.xml><?xml version="1.0" encoding="utf-8"?>
<sst xmlns="http://schemas.openxmlformats.org/spreadsheetml/2006/main" count="11" uniqueCount="9">
  <si>
    <t>Contents</t>
  </si>
  <si>
    <t>Back to Table of Contents</t>
  </si>
  <si>
    <r>
      <rPr>
        <b/>
        <sz val="11"/>
        <color rgb="FFCA512C"/>
        <rFont val="Avenir Next LT Pro"/>
      </rPr>
      <t xml:space="preserve">Figure 6-1. </t>
    </r>
    <r>
      <rPr>
        <b/>
        <sz val="11"/>
        <color rgb="FF2D5088"/>
        <rFont val="Avenir Next LT Pro"/>
      </rPr>
      <t xml:space="preserve">
Monthly share of IPPS discharges to SNFs, home health services, and IRFs, January 2020 to October 2023</t>
    </r>
  </si>
  <si>
    <t>SNF</t>
  </si>
  <si>
    <t>HHA</t>
  </si>
  <si>
    <t>IRF</t>
  </si>
  <si>
    <r>
      <t xml:space="preserve">This file presents the data, not otherwise shown or labeled in the chapter, underlying the figures in Chapter 6 of MedPAC's March 2025 </t>
    </r>
    <r>
      <rPr>
        <i/>
        <sz val="11"/>
        <color theme="0"/>
        <rFont val="Avenir Next LT Pro"/>
      </rPr>
      <t>Report to the Congress: Medicare Payment Policy</t>
    </r>
  </si>
  <si>
    <t>https://www.medpac.gov/wp-content/uploads/2025/03/Mar25_Ch6_MedPAC_Report_To_Congress_SEC.pdf</t>
  </si>
  <si>
    <t>Share of discharges (in percent)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</si>
</sst>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Avenir Next LT Pro"/>
    </font>
    <font>
      <sz val="11"/>
      <color theme="1"/>
      <name val="Avenir Next LT Pro"/>
    </font>
    <font>
      <b/>
      <sz val="11"/>
      <color theme="1"/>
      <name val="Avenir Next LT Pro"/>
    </font>
    <font>
      <b/>
      <sz val="11"/>
      <name val="Avenir Next LT Pro"/>
    </font>
    <font>
      <sz val="11"/>
      <name val="Avenir Next LT Pro"/>
    </font>
    <font>
      <b/>
      <sz val="11"/>
      <color rgb="FF2D5088"/>
      <name val="Avenir Next LT Pro"/>
    </font>
    <font>
      <b/>
      <sz val="11"/>
      <color rgb="FFCA512C"/>
      <name val="Avenir Next LT Pro"/>
    </font>
    <font>
      <i/>
      <sz val="11"/>
      <name val="Avenir Next LT Pro"/>
    </font>
    <font>
      <sz val="11"/>
      <color theme="0"/>
      <name val="Avenir Next LT Pro"/>
    </font>
    <font>
      <i/>
      <sz val="11"/>
      <color theme="0"/>
      <name val="Avenir Next LT Pro"/>
    </font>
    <font>
      <u/>
      <sz val="11"/>
      <color theme="10"/>
      <name val="Calibri"/>
      <family val="2"/>
      <scheme val="minor"/>
    </font>
    <font>
      <sz val="11"/>
      <color rgb="FF2D5088"/>
      <name val="Avenir Next LT Pro"/>
    </font>
    <font>
      <u/>
      <sz val="11"/>
      <color rgb="FF2D5088"/>
      <name val="Avenir Next LT Pro"/>
    </font>
    <font>
      <sz val="11"/>
      <color theme="0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DDE6F3"/>
        <bgColor indexed="64"/>
      </patternFill>
    </fill>
    <fill>
      <patternFill patternType="solid">
        <fgColor rgb="FF2D508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8" fillId="0" borderId="0" xfId="2" applyNumberFormat="1" applyFont="1" applyAlignment="1">
      <alignment wrapText="1"/>
    </xf>
    <xf numFmtId="1" fontId="8" fillId="0" borderId="0" xfId="2" applyNumberFormat="1" applyFont="1" applyAlignment="1">
      <alignment horizontal="center"/>
    </xf>
    <xf numFmtId="0" fontId="9" fillId="0" borderId="0" xfId="2" applyFont="1"/>
    <xf numFmtId="0" fontId="8" fillId="0" borderId="1" xfId="2" applyFont="1" applyBorder="1" applyAlignment="1">
      <alignment horizontal="center" wrapText="1"/>
    </xf>
    <xf numFmtId="0" fontId="8" fillId="0" borderId="2" xfId="2" applyFont="1" applyBorder="1"/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9" fillId="0" borderId="0" xfId="2" applyNumberFormat="1" applyFont="1"/>
    <xf numFmtId="0" fontId="9" fillId="0" borderId="0" xfId="2" applyFont="1" applyAlignment="1">
      <alignment horizontal="center"/>
    </xf>
    <xf numFmtId="164" fontId="9" fillId="0" borderId="0" xfId="2" applyNumberFormat="1" applyFont="1" applyAlignment="1">
      <alignment horizontal="right" wrapText="1"/>
    </xf>
    <xf numFmtId="0" fontId="6" fillId="0" borderId="1" xfId="0" applyFont="1" applyBorder="1" applyAlignment="1">
      <alignment horizontal="left"/>
    </xf>
    <xf numFmtId="164" fontId="9" fillId="0" borderId="2" xfId="2" applyNumberFormat="1" applyFont="1" applyBorder="1" applyAlignment="1">
      <alignment horizontal="right" wrapText="1"/>
    </xf>
    <xf numFmtId="0" fontId="9" fillId="0" borderId="0" xfId="3" applyFont="1"/>
    <xf numFmtId="0" fontId="9" fillId="0" borderId="0" xfId="2" applyFont="1" applyAlignment="1">
      <alignment horizontal="left"/>
    </xf>
    <xf numFmtId="0" fontId="12" fillId="0" borderId="1" xfId="2" applyFont="1" applyBorder="1" applyAlignment="1">
      <alignment horizontal="left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2" fillId="0" borderId="0" xfId="2" applyFont="1" applyAlignment="1">
      <alignment horizontal="left"/>
    </xf>
    <xf numFmtId="0" fontId="8" fillId="0" borderId="0" xfId="2" applyFont="1" applyAlignment="1">
      <alignment horizontal="center" wrapText="1"/>
    </xf>
    <xf numFmtId="0" fontId="9" fillId="2" borderId="3" xfId="2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1" fontId="16" fillId="0" borderId="0" xfId="1" applyNumberFormat="1" applyFont="1" applyAlignment="1"/>
    <xf numFmtId="0" fontId="16" fillId="0" borderId="0" xfId="1" applyNumberFormat="1" applyFont="1" applyAlignment="1">
      <alignment horizontal="left"/>
    </xf>
    <xf numFmtId="0" fontId="17" fillId="0" borderId="0" xfId="9" applyFont="1" applyFill="1" applyAlignment="1">
      <alignment horizontal="left"/>
    </xf>
    <xf numFmtId="0" fontId="16" fillId="0" borderId="0" xfId="0" applyFont="1"/>
    <xf numFmtId="0" fontId="15" fillId="0" borderId="0" xfId="9"/>
    <xf numFmtId="17" fontId="6" fillId="0" borderId="0" xfId="0" applyNumberFormat="1" applyFont="1" applyAlignment="1">
      <alignment horizontal="left"/>
    </xf>
    <xf numFmtId="165" fontId="6" fillId="0" borderId="0" xfId="10" applyNumberFormat="1" applyFont="1" applyAlignment="1">
      <alignment horizontal="center"/>
    </xf>
    <xf numFmtId="0" fontId="18" fillId="3" borderId="0" xfId="0" applyFont="1" applyFill="1" applyAlignment="1">
      <alignment horizontal="left"/>
    </xf>
    <xf numFmtId="1" fontId="10" fillId="0" borderId="0" xfId="2" applyNumberFormat="1" applyFont="1" applyAlignment="1">
      <alignment horizontal="left" wrapText="1"/>
    </xf>
    <xf numFmtId="0" fontId="0" fillId="0" borderId="0" xfId="0" applyAlignment="1">
      <alignment horizontal="left" wrapText="1"/>
    </xf>
  </cellXfs>
  <cellStyles count="11">
    <cellStyle name="Hyperlink" xfId="9" builtinId="8"/>
    <cellStyle name="Hyperlink 2" xfId="1" xr:uid="{F62EF651-0AF2-4D76-A897-078BE25D1184}"/>
    <cellStyle name="Normal" xfId="0" builtinId="0"/>
    <cellStyle name="Normal 10" xfId="5" xr:uid="{31DBA498-34A7-44B7-9A77-F63E0559992C}"/>
    <cellStyle name="Normal 12 2" xfId="6" xr:uid="{A474E516-AECD-49E6-AEC4-C57EA1EE50E9}"/>
    <cellStyle name="Normal 19" xfId="7" xr:uid="{9A536783-1D0E-49A1-9579-752FC63F4F31}"/>
    <cellStyle name="Normal 2 2" xfId="8" xr:uid="{23CCEDA7-010E-794F-A1C7-44338454456A}"/>
    <cellStyle name="Normal 2 3" xfId="2" xr:uid="{ECE83DEA-DD35-49AF-9134-A9BE426BEC52}"/>
    <cellStyle name="Normal 3 2" xfId="4" xr:uid="{28306C29-0BE6-4D03-9292-2158B9566E69}"/>
    <cellStyle name="Normal 5 10" xfId="3" xr:uid="{E5831D86-DFD6-4D28-9DC6-024B90C789D5}"/>
    <cellStyle name="Percent" xfId="10" builtinId="5"/>
  </cellStyles>
  <dxfs count="0"/>
  <tableStyles count="0" defaultTableStyle="TableStyleMedium2" defaultPivotStyle="PivotStyleLight16"/>
  <colors>
    <mruColors>
      <color rgb="FFCA512C"/>
      <color rgb="FF2D5088"/>
      <color rgb="FFDDE6F3"/>
      <color rgb="FFA945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733777</xdr:colOff>
      <xdr:row>3</xdr:row>
      <xdr:rowOff>169333</xdr:rowOff>
    </xdr:from>
    <xdr:to>
      <xdr:col>14</xdr:col>
      <xdr:colOff>617714</xdr:colOff>
      <xdr:row>30</xdr:row>
      <xdr:rowOff>49864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61B3A8-FC45-883B-4228-93E1792AF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0555" y="762000"/>
          <a:ext cx="8353778" cy="5761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dpac.gov/wp-content/uploads/2025/03/Mar25_Ch6_MedPAC_Report_To_Congress_SEC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edpac.gov/wp-content/uploads/2025/03/Mar25_Ch6_MedPAC_Report_To_Congress_S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E07B-A4F9-42E7-83CA-757AFECB8FBB}">
  <dimension ref="A1:L24"/>
  <sheetViews>
    <sheetView zoomScaleNormal="100" workbookViewId="0"/>
  </sheetViews>
  <sheetFormatPr baseColWidth="10" defaultColWidth="9.33203125" defaultRowHeight="15" customHeight="1" x14ac:dyDescent="0.2"/>
  <cols>
    <col min="1" max="1" width="148.33203125" style="1" customWidth="1"/>
    <col min="2" max="16384" width="9.33203125" style="1"/>
  </cols>
  <sheetData>
    <row r="1" spans="1:12" s="22" customFormat="1" ht="15" customHeight="1" x14ac:dyDescent="0.2">
      <c r="A1" s="22" t="s">
        <v>6</v>
      </c>
      <c r="B1" s="23"/>
      <c r="E1" s="24"/>
      <c r="F1" s="23"/>
      <c r="G1" s="23"/>
      <c r="H1" s="23"/>
      <c r="I1" s="23"/>
      <c r="J1" s="23"/>
      <c r="K1" s="23"/>
      <c r="L1" s="23"/>
    </row>
    <row r="2" spans="1:12" ht="15" customHeight="1" x14ac:dyDescent="0.2">
      <c r="A2" s="33" t="s">
        <v>7</v>
      </c>
    </row>
    <row r="5" spans="1:12" ht="15" customHeight="1" x14ac:dyDescent="0.2">
      <c r="A5" s="2" t="s">
        <v>0</v>
      </c>
    </row>
    <row r="6" spans="1:12" ht="15" customHeight="1" x14ac:dyDescent="0.2">
      <c r="A6" s="2"/>
    </row>
    <row r="7" spans="1:12" ht="15" customHeight="1" x14ac:dyDescent="0.2">
      <c r="A7" s="31" t="str">
        <f>'Figure 6-1'!A5</f>
        <v>Figure 6-1. 
Monthly share of IPPS discharges to SNFs, home health services, and IRFs, January 2020 to October 2023</v>
      </c>
    </row>
    <row r="8" spans="1:12" ht="15" customHeight="1" x14ac:dyDescent="0.2">
      <c r="A8" s="34"/>
    </row>
    <row r="9" spans="1:12" ht="15" customHeight="1" x14ac:dyDescent="0.2">
      <c r="A9" s="34"/>
    </row>
    <row r="10" spans="1:12" ht="15" customHeight="1" x14ac:dyDescent="0.2">
      <c r="A10" s="34"/>
    </row>
    <row r="11" spans="1:12" ht="15" customHeight="1" x14ac:dyDescent="0.2">
      <c r="A11" s="34"/>
    </row>
    <row r="12" spans="1:12" ht="15" customHeight="1" x14ac:dyDescent="0.2">
      <c r="A12" s="34"/>
    </row>
    <row r="13" spans="1:12" ht="15" customHeight="1" x14ac:dyDescent="0.2">
      <c r="A13" s="34"/>
    </row>
    <row r="14" spans="1:12" ht="15" customHeight="1" x14ac:dyDescent="0.2">
      <c r="A14" s="34"/>
    </row>
    <row r="15" spans="1:12" ht="15" customHeight="1" x14ac:dyDescent="0.2">
      <c r="A15" s="34"/>
    </row>
    <row r="16" spans="1:12" ht="15" customHeight="1" x14ac:dyDescent="0.2">
      <c r="A16" s="34"/>
    </row>
    <row r="17" spans="1:1" ht="15" customHeight="1" x14ac:dyDescent="0.2">
      <c r="A17" s="34"/>
    </row>
    <row r="18" spans="1:1" ht="15" customHeight="1" x14ac:dyDescent="0.2">
      <c r="A18" s="34"/>
    </row>
    <row r="19" spans="1:1" ht="15" customHeight="1" x14ac:dyDescent="0.2">
      <c r="A19" s="34"/>
    </row>
    <row r="20" spans="1:1" ht="15" customHeight="1" x14ac:dyDescent="0.2">
      <c r="A20" s="34"/>
    </row>
    <row r="21" spans="1:1" ht="15" customHeight="1" x14ac:dyDescent="0.2">
      <c r="A21" s="34"/>
    </row>
    <row r="22" spans="1:1" ht="15" customHeight="1" x14ac:dyDescent="0.2">
      <c r="A22" s="34"/>
    </row>
    <row r="23" spans="1:1" ht="15" customHeight="1" x14ac:dyDescent="0.2">
      <c r="A23" s="34"/>
    </row>
    <row r="24" spans="1:1" ht="15" customHeight="1" x14ac:dyDescent="0.2">
      <c r="A24" s="34"/>
    </row>
  </sheetData>
  <hyperlinks>
    <hyperlink ref="A7" location="'Figure 6-1'!A1" display="'Figure 6-1'!A1" xr:uid="{FA2F9152-5534-4D46-AF0A-38D95467091B}"/>
    <hyperlink ref="A2" r:id="rId1" xr:uid="{3FF1540B-BCDA-4446-A3EC-38B77D244D4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5A0FC-36BF-4BA3-B069-E5C39874D463}">
  <sheetPr>
    <pageSetUpPr fitToPage="1"/>
  </sheetPr>
  <dimension ref="A1:AA57"/>
  <sheetViews>
    <sheetView tabSelected="1" zoomScale="90" zoomScaleNormal="90" workbookViewId="0">
      <selection activeCell="A57" sqref="A57"/>
    </sheetView>
  </sheetViews>
  <sheetFormatPr baseColWidth="10" defaultColWidth="12.5" defaultRowHeight="15" customHeight="1" x14ac:dyDescent="0.2"/>
  <cols>
    <col min="1" max="1" width="10.6640625" style="20" customWidth="1"/>
    <col min="2" max="2" width="15.6640625" style="15" customWidth="1"/>
    <col min="3" max="4" width="15.6640625" style="7" customWidth="1"/>
    <col min="5" max="5" width="10.6640625" style="20" customWidth="1"/>
    <col min="6" max="12" width="10.6640625" style="15" customWidth="1"/>
    <col min="13" max="16384" width="12.5" style="7"/>
  </cols>
  <sheetData>
    <row r="1" spans="1:27" s="22" customFormat="1" ht="15" customHeight="1" x14ac:dyDescent="0.2">
      <c r="A1" s="38" t="s">
        <v>6</v>
      </c>
      <c r="B1" s="23"/>
      <c r="F1" s="24"/>
      <c r="G1" s="23"/>
      <c r="H1" s="23"/>
      <c r="I1" s="23"/>
      <c r="J1" s="23"/>
      <c r="K1" s="23"/>
      <c r="L1" s="23"/>
      <c r="M1" s="23"/>
    </row>
    <row r="2" spans="1:27" s="1" customFormat="1" ht="15" customHeight="1" x14ac:dyDescent="0.2">
      <c r="A2" s="33" t="s">
        <v>7</v>
      </c>
      <c r="B2" s="3"/>
      <c r="E2" s="4"/>
      <c r="F2" s="3"/>
      <c r="G2" s="3"/>
      <c r="H2" s="3"/>
      <c r="I2" s="3"/>
      <c r="J2" s="3"/>
      <c r="K2" s="3"/>
      <c r="L2" s="3"/>
    </row>
    <row r="5" spans="1:27" ht="44" customHeight="1" x14ac:dyDescent="0.2">
      <c r="A5" s="39" t="s">
        <v>2</v>
      </c>
      <c r="B5" s="39"/>
      <c r="C5" s="39"/>
      <c r="D5" s="40"/>
      <c r="E5" s="5"/>
      <c r="F5" s="6"/>
      <c r="G5" s="6"/>
      <c r="H5" s="6"/>
      <c r="I5" s="6"/>
      <c r="J5" s="6"/>
      <c r="K5" s="6"/>
      <c r="L5" s="6"/>
    </row>
    <row r="6" spans="1:27" ht="15" customHeight="1" x14ac:dyDescent="0.2">
      <c r="A6" s="21" t="s">
        <v>8</v>
      </c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15" customHeight="1" x14ac:dyDescent="0.2">
      <c r="A7" s="25"/>
      <c r="B7" s="26"/>
      <c r="C7" s="10"/>
      <c r="D7" s="10"/>
      <c r="E7" s="12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30" customHeight="1" x14ac:dyDescent="0.2">
      <c r="A8" s="27"/>
      <c r="B8" s="28" t="s">
        <v>3</v>
      </c>
      <c r="C8" s="28" t="s">
        <v>4</v>
      </c>
      <c r="D8" s="28" t="s">
        <v>5</v>
      </c>
      <c r="E8" s="7"/>
      <c r="F8" s="7"/>
      <c r="G8" s="7"/>
      <c r="H8" s="7"/>
      <c r="I8" s="7"/>
      <c r="J8" s="7"/>
      <c r="K8" s="7"/>
      <c r="L8" s="7"/>
    </row>
    <row r="9" spans="1:27" ht="15" customHeight="1" x14ac:dyDescent="0.2">
      <c r="A9" s="36">
        <v>43850</v>
      </c>
      <c r="B9" s="37">
        <v>0.18850656251901313</v>
      </c>
      <c r="C9" s="37">
        <v>0.17209087978790746</v>
      </c>
      <c r="D9" s="37">
        <v>3.7886427449828022E-2</v>
      </c>
      <c r="E9" s="4"/>
      <c r="F9" s="13"/>
      <c r="G9" s="13"/>
      <c r="H9" s="13"/>
      <c r="I9" s="13"/>
      <c r="J9" s="13"/>
      <c r="K9" s="13"/>
      <c r="L9" s="13"/>
      <c r="M9" s="14"/>
      <c r="N9" s="14"/>
      <c r="O9" s="14"/>
      <c r="P9" s="14"/>
      <c r="Q9" s="14"/>
      <c r="R9" s="14"/>
      <c r="S9" s="14"/>
      <c r="T9" s="14"/>
    </row>
    <row r="10" spans="1:27" ht="15" customHeight="1" x14ac:dyDescent="0.2">
      <c r="A10" s="36">
        <v>43881</v>
      </c>
      <c r="B10" s="37">
        <v>0.18683595644315126</v>
      </c>
      <c r="C10" s="37">
        <v>0.18259944565562103</v>
      </c>
      <c r="D10" s="37">
        <v>3.7591033785426914E-2</v>
      </c>
      <c r="E10" s="4"/>
      <c r="F10" s="13"/>
      <c r="G10" s="13"/>
      <c r="H10" s="13"/>
      <c r="I10" s="13"/>
      <c r="J10" s="13"/>
      <c r="K10" s="13"/>
      <c r="L10" s="13"/>
      <c r="M10" s="14"/>
      <c r="N10" s="14"/>
      <c r="O10" s="14"/>
      <c r="P10" s="14"/>
      <c r="Q10" s="14"/>
      <c r="R10" s="14"/>
      <c r="S10" s="14"/>
      <c r="T10" s="14"/>
    </row>
    <row r="11" spans="1:27" ht="15" customHeight="1" x14ac:dyDescent="0.2">
      <c r="A11" s="36">
        <v>43910</v>
      </c>
      <c r="B11" s="37">
        <v>0.16603516856778217</v>
      </c>
      <c r="C11" s="37">
        <v>0.18781233498698105</v>
      </c>
      <c r="D11" s="37">
        <v>3.7808776085506333E-2</v>
      </c>
      <c r="E11" s="4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4"/>
    </row>
    <row r="12" spans="1:27" ht="15" customHeight="1" x14ac:dyDescent="0.2">
      <c r="A12" s="36">
        <v>43941</v>
      </c>
      <c r="B12" s="37">
        <v>0.16404566552886213</v>
      </c>
      <c r="C12" s="37">
        <v>0.19804526190843025</v>
      </c>
      <c r="D12" s="37">
        <v>4.5487588671719877E-2</v>
      </c>
      <c r="E12" s="4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</row>
    <row r="13" spans="1:27" ht="15" customHeight="1" x14ac:dyDescent="0.2">
      <c r="A13" s="36">
        <v>43971</v>
      </c>
      <c r="B13" s="37">
        <v>0.15127174148695646</v>
      </c>
      <c r="C13" s="37">
        <v>0.21361540409515151</v>
      </c>
      <c r="D13" s="37">
        <v>4.3361820974215377E-2</v>
      </c>
      <c r="E13" s="4"/>
      <c r="F13" s="13"/>
      <c r="G13" s="13"/>
      <c r="H13" s="13"/>
      <c r="I13" s="3"/>
      <c r="J13" s="3"/>
      <c r="L13" s="3"/>
    </row>
    <row r="14" spans="1:27" ht="15" customHeight="1" x14ac:dyDescent="0.2">
      <c r="A14" s="36">
        <v>44002</v>
      </c>
      <c r="B14" s="37">
        <v>0.14586615997775512</v>
      </c>
      <c r="C14" s="37">
        <v>0.21337539557485799</v>
      </c>
      <c r="D14" s="37">
        <v>4.2584709293857499E-2</v>
      </c>
      <c r="E14" s="4"/>
      <c r="F14" s="13"/>
      <c r="G14" s="13"/>
      <c r="H14" s="13"/>
      <c r="I14" s="3"/>
      <c r="J14" s="3"/>
      <c r="K14" s="3"/>
      <c r="L14" s="3"/>
    </row>
    <row r="15" spans="1:27" ht="15" customHeight="1" x14ac:dyDescent="0.2">
      <c r="A15" s="36">
        <v>44032</v>
      </c>
      <c r="B15" s="37">
        <v>0.14689520806496062</v>
      </c>
      <c r="C15" s="37">
        <v>0.20966718578762186</v>
      </c>
      <c r="D15" s="37">
        <v>4.0840719591368493E-2</v>
      </c>
      <c r="E15" s="4"/>
      <c r="F15" s="13"/>
      <c r="G15" s="13"/>
      <c r="H15" s="13"/>
      <c r="I15" s="3"/>
      <c r="J15" s="3"/>
      <c r="K15" s="3"/>
      <c r="L15" s="3"/>
    </row>
    <row r="16" spans="1:27" ht="15" customHeight="1" x14ac:dyDescent="0.2">
      <c r="A16" s="36">
        <v>44063</v>
      </c>
      <c r="B16" s="37">
        <v>0.15026274562319197</v>
      </c>
      <c r="C16" s="37">
        <v>0.20907517090162811</v>
      </c>
      <c r="D16" s="37">
        <v>4.2534619982865465E-2</v>
      </c>
      <c r="E16" s="4"/>
      <c r="F16" s="13"/>
      <c r="G16" s="13"/>
      <c r="H16" s="13"/>
      <c r="I16" s="3"/>
      <c r="J16" s="3"/>
      <c r="K16" s="3"/>
      <c r="L16" s="3"/>
    </row>
    <row r="17" spans="1:17" ht="15" customHeight="1" x14ac:dyDescent="0.2">
      <c r="A17" s="36">
        <v>44094</v>
      </c>
      <c r="B17" s="37">
        <v>0.15062182804681201</v>
      </c>
      <c r="C17" s="37">
        <v>0.21048439087996304</v>
      </c>
      <c r="D17" s="37">
        <v>4.2315329915446898E-2</v>
      </c>
      <c r="E17" s="4"/>
      <c r="F17" s="13"/>
      <c r="G17" s="13"/>
      <c r="H17" s="13"/>
      <c r="I17" s="3"/>
      <c r="J17" s="3"/>
      <c r="K17" s="3"/>
      <c r="L17" s="3"/>
    </row>
    <row r="18" spans="1:17" ht="15" customHeight="1" x14ac:dyDescent="0.2">
      <c r="A18" s="36">
        <v>44124</v>
      </c>
      <c r="B18" s="37">
        <v>0.14881224899906897</v>
      </c>
      <c r="C18" s="37">
        <v>0.20967469357529797</v>
      </c>
      <c r="D18" s="37">
        <v>4.240782677363749E-2</v>
      </c>
      <c r="E18" s="4"/>
      <c r="F18" s="13"/>
      <c r="G18" s="13"/>
      <c r="H18" s="13"/>
      <c r="I18" s="3"/>
      <c r="J18" s="3"/>
      <c r="K18" s="3"/>
      <c r="L18" s="3"/>
    </row>
    <row r="19" spans="1:17" ht="15" customHeight="1" x14ac:dyDescent="0.2">
      <c r="A19" s="36">
        <v>44155</v>
      </c>
      <c r="B19" s="37">
        <v>0.14484646059282213</v>
      </c>
      <c r="C19" s="37">
        <v>0.20742583373549059</v>
      </c>
      <c r="D19" s="37">
        <v>4.0227896167229688E-2</v>
      </c>
      <c r="E19" s="4"/>
      <c r="F19" s="13"/>
      <c r="G19" s="13"/>
      <c r="H19" s="13"/>
      <c r="I19" s="3"/>
      <c r="J19" s="3"/>
      <c r="K19" s="3"/>
      <c r="L19" s="3"/>
    </row>
    <row r="20" spans="1:17" ht="15" customHeight="1" x14ac:dyDescent="0.2">
      <c r="A20" s="36">
        <v>44185</v>
      </c>
      <c r="B20" s="37">
        <v>0.15343965388358846</v>
      </c>
      <c r="C20" s="37">
        <v>0.20708861300194356</v>
      </c>
      <c r="D20" s="37">
        <v>3.9800031121186512E-2</v>
      </c>
      <c r="E20" s="4"/>
      <c r="F20" s="13"/>
      <c r="G20" s="13"/>
      <c r="H20" s="13"/>
      <c r="I20" s="3"/>
      <c r="J20" s="3"/>
      <c r="K20" s="3"/>
      <c r="L20" s="3"/>
    </row>
    <row r="21" spans="1:17" ht="15" customHeight="1" x14ac:dyDescent="0.2">
      <c r="A21" s="36">
        <v>44216</v>
      </c>
      <c r="B21" s="37">
        <v>0.15922760009617884</v>
      </c>
      <c r="C21" s="37">
        <v>0.20447037901881457</v>
      </c>
      <c r="D21" s="37">
        <v>4.0679125805457343E-2</v>
      </c>
      <c r="E21" s="4"/>
      <c r="F21" s="13"/>
      <c r="G21" s="13"/>
      <c r="H21" s="13"/>
      <c r="I21" s="3"/>
      <c r="J21" s="3"/>
      <c r="K21" s="3"/>
      <c r="L21" s="3"/>
    </row>
    <row r="22" spans="1:17" ht="15" customHeight="1" x14ac:dyDescent="0.2">
      <c r="A22" s="36">
        <v>44247</v>
      </c>
      <c r="B22" s="37">
        <v>0.16353178407325378</v>
      </c>
      <c r="C22" s="37">
        <v>0.20674982277904497</v>
      </c>
      <c r="D22" s="37">
        <v>4.376898468002894E-2</v>
      </c>
      <c r="E22" s="4"/>
      <c r="F22" s="13"/>
      <c r="G22" s="13"/>
      <c r="H22" s="13"/>
      <c r="I22" s="3"/>
      <c r="J22" s="3"/>
      <c r="K22" s="3"/>
      <c r="L22" s="3"/>
    </row>
    <row r="23" spans="1:17" ht="15" customHeight="1" x14ac:dyDescent="0.2">
      <c r="A23" s="36">
        <v>44275</v>
      </c>
      <c r="B23" s="37">
        <v>0.1611893254204784</v>
      </c>
      <c r="C23" s="37">
        <v>0.2063518801668956</v>
      </c>
      <c r="D23" s="37">
        <v>4.3931570217949051E-2</v>
      </c>
      <c r="E23" s="4"/>
      <c r="F23" s="13"/>
      <c r="G23" s="13"/>
      <c r="H23" s="13"/>
      <c r="I23" s="3"/>
      <c r="J23" s="3"/>
      <c r="K23" s="3"/>
      <c r="L23" s="3"/>
    </row>
    <row r="24" spans="1:17" ht="15" customHeight="1" x14ac:dyDescent="0.2">
      <c r="A24" s="36">
        <v>44306</v>
      </c>
      <c r="B24" s="37">
        <v>0.1614980114156391</v>
      </c>
      <c r="C24" s="37">
        <v>0.20278734627993278</v>
      </c>
      <c r="D24" s="37">
        <v>4.3901951974439621E-2</v>
      </c>
      <c r="E24" s="4"/>
      <c r="F24" s="13"/>
      <c r="G24" s="13"/>
      <c r="H24" s="13"/>
      <c r="I24" s="3"/>
      <c r="J24" s="3"/>
      <c r="K24" s="3"/>
      <c r="L24" s="3"/>
    </row>
    <row r="25" spans="1:17" ht="15" customHeight="1" x14ac:dyDescent="0.2">
      <c r="A25" s="36">
        <v>44336</v>
      </c>
      <c r="B25" s="37">
        <v>0.16578339922525065</v>
      </c>
      <c r="C25" s="37">
        <v>0.19644266738458113</v>
      </c>
      <c r="D25" s="37">
        <v>4.4181652300068298E-2</v>
      </c>
      <c r="E25" s="4"/>
      <c r="F25" s="13"/>
      <c r="G25" s="13"/>
      <c r="H25" s="13"/>
      <c r="I25" s="3"/>
      <c r="J25" s="3"/>
      <c r="K25" s="3"/>
      <c r="L25" s="3"/>
    </row>
    <row r="26" spans="1:17" ht="15" customHeight="1" x14ac:dyDescent="0.2">
      <c r="A26" s="36">
        <v>44367</v>
      </c>
      <c r="B26" s="37">
        <v>0.16868531744256743</v>
      </c>
      <c r="C26" s="37">
        <v>0.19363474763137797</v>
      </c>
      <c r="D26" s="37">
        <v>4.4122056721021964E-2</v>
      </c>
      <c r="E26" s="4"/>
      <c r="F26" s="13"/>
      <c r="G26" s="13"/>
      <c r="H26" s="13"/>
      <c r="I26" s="3"/>
      <c r="J26" s="3"/>
      <c r="K26" s="3"/>
      <c r="L26" s="3"/>
    </row>
    <row r="27" spans="1:17" ht="15" customHeight="1" x14ac:dyDescent="0.2">
      <c r="A27" s="36">
        <v>44397</v>
      </c>
      <c r="B27" s="37">
        <v>0.16896850086855436</v>
      </c>
      <c r="C27" s="37">
        <v>0.19130157660781633</v>
      </c>
      <c r="D27" s="37">
        <v>4.3510280645438271E-2</v>
      </c>
      <c r="E27" s="4"/>
      <c r="F27" s="13"/>
      <c r="G27" s="13"/>
      <c r="H27" s="13"/>
      <c r="I27" s="3"/>
      <c r="J27" s="3"/>
      <c r="K27" s="3"/>
      <c r="L27" s="3"/>
    </row>
    <row r="28" spans="1:17" ht="15" customHeight="1" x14ac:dyDescent="0.2">
      <c r="A28" s="36">
        <v>44428</v>
      </c>
      <c r="B28" s="37">
        <v>0.16577886602508576</v>
      </c>
      <c r="C28" s="37">
        <v>0.18835469283916598</v>
      </c>
      <c r="D28" s="37">
        <v>4.3606812306894838E-2</v>
      </c>
      <c r="E28" s="4"/>
      <c r="F28" s="13"/>
      <c r="G28" s="13"/>
      <c r="H28" s="13"/>
      <c r="I28" s="3"/>
      <c r="J28" s="3"/>
      <c r="K28" s="3"/>
      <c r="L28" s="3"/>
    </row>
    <row r="29" spans="1:17" ht="15" customHeight="1" x14ac:dyDescent="0.2">
      <c r="A29" s="36">
        <v>44459</v>
      </c>
      <c r="B29" s="37">
        <v>0.16835550229105145</v>
      </c>
      <c r="C29" s="37">
        <v>0.18927278403117409</v>
      </c>
      <c r="D29" s="37">
        <v>4.4505961757202367E-2</v>
      </c>
      <c r="E29" s="4"/>
      <c r="F29" s="13"/>
      <c r="G29" s="13"/>
      <c r="H29" s="13"/>
      <c r="I29" s="3"/>
      <c r="J29" s="3"/>
      <c r="K29" s="3"/>
      <c r="L29" s="3"/>
    </row>
    <row r="30" spans="1:17" ht="15" customHeight="1" x14ac:dyDescent="0.2">
      <c r="A30" s="36">
        <v>44489</v>
      </c>
      <c r="B30" s="37">
        <v>0.17293904497426871</v>
      </c>
      <c r="C30" s="37">
        <v>0.18992118018097071</v>
      </c>
      <c r="D30" s="37">
        <v>4.4533799954920773E-2</v>
      </c>
      <c r="E30" s="4"/>
      <c r="F30" s="13"/>
      <c r="G30" s="13"/>
      <c r="H30" s="13"/>
      <c r="I30" s="3"/>
      <c r="J30" s="3"/>
      <c r="K30" s="3"/>
      <c r="L30" s="3"/>
    </row>
    <row r="31" spans="1:17" ht="15" customHeight="1" x14ac:dyDescent="0.2">
      <c r="A31" s="36">
        <v>44520</v>
      </c>
      <c r="B31" s="37">
        <v>0.17029400534555172</v>
      </c>
      <c r="C31" s="37">
        <v>0.18729043007393523</v>
      </c>
      <c r="D31" s="37">
        <v>4.3687736471241627E-2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5" customHeight="1" x14ac:dyDescent="0.2">
      <c r="A32" s="36">
        <v>44550</v>
      </c>
      <c r="B32" s="37">
        <v>0.1716477407762621</v>
      </c>
      <c r="C32" s="37">
        <v>0.19031180945221388</v>
      </c>
      <c r="D32" s="37">
        <v>4.3790526885327141E-2</v>
      </c>
    </row>
    <row r="33" spans="1:12" s="19" customFormat="1" ht="15" customHeight="1" x14ac:dyDescent="0.2">
      <c r="A33" s="36">
        <v>44581</v>
      </c>
      <c r="B33" s="37">
        <v>0.17340484329901129</v>
      </c>
      <c r="C33" s="37">
        <v>0.19120557068091407</v>
      </c>
      <c r="D33" s="37">
        <v>4.3786207037726968E-2</v>
      </c>
      <c r="E33" s="20"/>
      <c r="F33" s="15"/>
      <c r="G33" s="15"/>
      <c r="H33" s="15"/>
      <c r="I33" s="15"/>
      <c r="J33" s="15"/>
      <c r="K33" s="15"/>
      <c r="L33" s="15"/>
    </row>
    <row r="34" spans="1:12" ht="15" customHeight="1" x14ac:dyDescent="0.2">
      <c r="A34" s="36">
        <v>44612</v>
      </c>
      <c r="B34" s="37">
        <v>0.17611835288644712</v>
      </c>
      <c r="C34" s="37">
        <v>0.19155067117512836</v>
      </c>
      <c r="D34" s="37">
        <v>4.5770241461572027E-2</v>
      </c>
    </row>
    <row r="35" spans="1:12" ht="15" customHeight="1" x14ac:dyDescent="0.2">
      <c r="A35" s="36">
        <v>44640</v>
      </c>
      <c r="B35" s="37">
        <v>0.17310503881555916</v>
      </c>
      <c r="C35" s="37">
        <v>0.19074363884713327</v>
      </c>
      <c r="D35" s="37">
        <v>4.6137663104283785E-2</v>
      </c>
    </row>
    <row r="36" spans="1:12" ht="15" customHeight="1" x14ac:dyDescent="0.2">
      <c r="A36" s="36">
        <v>44671</v>
      </c>
      <c r="B36" s="37">
        <v>0.17349849809363052</v>
      </c>
      <c r="C36" s="37">
        <v>0.18839532404686019</v>
      </c>
      <c r="D36" s="37">
        <v>4.6142949848371272E-2</v>
      </c>
    </row>
    <row r="37" spans="1:12" ht="15" customHeight="1" x14ac:dyDescent="0.2">
      <c r="A37" s="36">
        <v>44701</v>
      </c>
      <c r="B37" s="37">
        <v>0.1717380563393375</v>
      </c>
      <c r="C37" s="37">
        <v>0.18685667951514359</v>
      </c>
      <c r="D37" s="37">
        <v>4.6366417444088467E-2</v>
      </c>
      <c r="J37" s="35"/>
    </row>
    <row r="38" spans="1:12" ht="15" customHeight="1" x14ac:dyDescent="0.2">
      <c r="A38" s="36">
        <v>44732</v>
      </c>
      <c r="B38" s="37">
        <v>0.17256544576894567</v>
      </c>
      <c r="C38" s="37">
        <v>0.18523608712152112</v>
      </c>
      <c r="D38" s="37">
        <v>4.6277544679749316E-2</v>
      </c>
    </row>
    <row r="39" spans="1:12" ht="15" customHeight="1" x14ac:dyDescent="0.2">
      <c r="A39" s="36">
        <v>44762</v>
      </c>
      <c r="B39" s="37">
        <v>0.17554756688150999</v>
      </c>
      <c r="C39" s="37">
        <v>0.18446214715704834</v>
      </c>
      <c r="D39" s="37">
        <v>4.7189310303262358E-2</v>
      </c>
    </row>
    <row r="40" spans="1:12" ht="15" customHeight="1" x14ac:dyDescent="0.2">
      <c r="A40" s="36">
        <v>44793</v>
      </c>
      <c r="B40" s="37">
        <v>0.17321698312126899</v>
      </c>
      <c r="C40" s="37">
        <v>0.18480879643552173</v>
      </c>
      <c r="D40" s="37">
        <v>4.7622010445940013E-2</v>
      </c>
    </row>
    <row r="41" spans="1:12" ht="15" customHeight="1" x14ac:dyDescent="0.2">
      <c r="A41" s="36">
        <v>44824</v>
      </c>
      <c r="B41" s="37">
        <v>0.17389666122613123</v>
      </c>
      <c r="C41" s="37">
        <v>0.18428923118169516</v>
      </c>
      <c r="D41" s="37">
        <v>4.7430479195839349E-2</v>
      </c>
    </row>
    <row r="42" spans="1:12" ht="15" customHeight="1" x14ac:dyDescent="0.2">
      <c r="A42" s="36">
        <v>44854</v>
      </c>
      <c r="B42" s="37">
        <v>0.17555585104521693</v>
      </c>
      <c r="C42" s="37">
        <v>0.18379126454800579</v>
      </c>
      <c r="D42" s="37">
        <v>4.7500157464885333E-2</v>
      </c>
    </row>
    <row r="43" spans="1:12" ht="15" customHeight="1" x14ac:dyDescent="0.2">
      <c r="A43" s="36">
        <v>44885</v>
      </c>
      <c r="B43" s="37">
        <v>0.17400002793218067</v>
      </c>
      <c r="C43" s="37">
        <v>0.18230286863495432</v>
      </c>
      <c r="D43" s="37">
        <v>4.8020655847602026E-2</v>
      </c>
    </row>
    <row r="44" spans="1:12" ht="15" customHeight="1" x14ac:dyDescent="0.2">
      <c r="A44" s="36">
        <v>44915</v>
      </c>
      <c r="B44" s="37">
        <v>0.17967549829054799</v>
      </c>
      <c r="C44" s="37">
        <v>0.18237368685977265</v>
      </c>
      <c r="D44" s="37">
        <v>4.7186431592503249E-2</v>
      </c>
    </row>
    <row r="45" spans="1:12" ht="15" customHeight="1" x14ac:dyDescent="0.2">
      <c r="A45" s="36">
        <v>44946</v>
      </c>
      <c r="B45" s="37">
        <v>0.17746285024670452</v>
      </c>
      <c r="C45" s="37">
        <v>0.18516484540922781</v>
      </c>
      <c r="D45" s="37">
        <v>4.8535790378268981E-2</v>
      </c>
    </row>
    <row r="46" spans="1:12" ht="15" customHeight="1" x14ac:dyDescent="0.2">
      <c r="A46" s="36">
        <v>44977</v>
      </c>
      <c r="B46" s="37">
        <v>0.17599297949642262</v>
      </c>
      <c r="C46" s="37">
        <v>0.18515065145809731</v>
      </c>
      <c r="D46" s="37">
        <v>4.8453200740632869E-2</v>
      </c>
    </row>
    <row r="47" spans="1:12" ht="15" customHeight="1" x14ac:dyDescent="0.2">
      <c r="A47" s="36">
        <v>45005</v>
      </c>
      <c r="B47" s="37">
        <v>0.1736087982059257</v>
      </c>
      <c r="C47" s="37">
        <v>0.18443575646090493</v>
      </c>
      <c r="D47" s="37">
        <v>4.8445471516679391E-2</v>
      </c>
    </row>
    <row r="48" spans="1:12" ht="15" customHeight="1" x14ac:dyDescent="0.2">
      <c r="A48" s="36">
        <v>45036</v>
      </c>
      <c r="B48" s="37">
        <v>0.17221780235104781</v>
      </c>
      <c r="C48" s="37">
        <v>0.1836052919512022</v>
      </c>
      <c r="D48" s="37">
        <v>4.9560612211830973E-2</v>
      </c>
    </row>
    <row r="49" spans="1:4" ht="15" customHeight="1" x14ac:dyDescent="0.2">
      <c r="A49" s="36">
        <v>45066</v>
      </c>
      <c r="B49" s="37">
        <v>0.16799925915312816</v>
      </c>
      <c r="C49" s="37">
        <v>0.1811650166515818</v>
      </c>
      <c r="D49" s="37">
        <v>4.9746819076108041E-2</v>
      </c>
    </row>
    <row r="50" spans="1:4" ht="15" customHeight="1" x14ac:dyDescent="0.2">
      <c r="A50" s="36">
        <v>45097</v>
      </c>
      <c r="B50" s="37">
        <v>0.16969354246293381</v>
      </c>
      <c r="C50" s="37">
        <v>0.17989242893145344</v>
      </c>
      <c r="D50" s="37">
        <v>5.023074321498576E-2</v>
      </c>
    </row>
    <row r="51" spans="1:4" ht="15" customHeight="1" x14ac:dyDescent="0.2">
      <c r="A51" s="36">
        <v>45127</v>
      </c>
      <c r="B51" s="37">
        <v>0.17307917759638916</v>
      </c>
      <c r="C51" s="37">
        <v>0.17920653878280748</v>
      </c>
      <c r="D51" s="37">
        <v>5.0713301777575874E-2</v>
      </c>
    </row>
    <row r="52" spans="1:4" ht="15" customHeight="1" x14ac:dyDescent="0.2">
      <c r="A52" s="36">
        <v>45158</v>
      </c>
      <c r="B52" s="37">
        <v>0.17089472246159021</v>
      </c>
      <c r="C52" s="37">
        <v>0.17941213560604469</v>
      </c>
      <c r="D52" s="37">
        <v>5.1847103413971148E-2</v>
      </c>
    </row>
    <row r="53" spans="1:4" ht="15" customHeight="1" x14ac:dyDescent="0.2">
      <c r="A53" s="36">
        <v>45189</v>
      </c>
      <c r="B53" s="37">
        <v>0.17348452227166164</v>
      </c>
      <c r="C53" s="37">
        <v>0.17929028055337801</v>
      </c>
      <c r="D53" s="37">
        <v>5.2080688078965674E-2</v>
      </c>
    </row>
    <row r="54" spans="1:4" ht="15" customHeight="1" x14ac:dyDescent="0.2">
      <c r="A54" s="36">
        <v>45219</v>
      </c>
      <c r="B54" s="37">
        <v>0.1734434416693135</v>
      </c>
      <c r="C54" s="37">
        <v>0.18039248029789617</v>
      </c>
      <c r="D54" s="37">
        <v>5.2091467598352585E-2</v>
      </c>
    </row>
    <row r="55" spans="1:4" ht="15" customHeight="1" x14ac:dyDescent="0.2">
      <c r="A55" s="17"/>
      <c r="B55" s="29"/>
      <c r="C55" s="30"/>
      <c r="D55" s="18"/>
    </row>
    <row r="57" spans="1:4" ht="15" customHeight="1" x14ac:dyDescent="0.2">
      <c r="A57" s="32" t="s">
        <v>1</v>
      </c>
      <c r="C57" s="19"/>
    </row>
  </sheetData>
  <mergeCells count="1">
    <mergeCell ref="A5:D5"/>
  </mergeCells>
  <hyperlinks>
    <hyperlink ref="A2" r:id="rId1" xr:uid="{33440B74-0537-7146-BCF4-88297553F95B}"/>
    <hyperlink ref="A57" location="Contents!A1" display="Back to Table of Contents" xr:uid="{E2E35674-9A51-914A-B4BB-C51B89C11CFF}"/>
  </hyperlinks>
  <pageMargins left="0.5" right="0.5" top="0.5" bottom="0.5" header="0" footer="0"/>
  <pageSetup scale="92" orientation="landscape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76cf5f1b-7b29-42e3-a6af-ab0bb9e3e73a" xsi:nil="true"/>
    <_dlc_DocId xmlns="76cf5f1b-7b29-42e3-a6af-ab0bb9e3e73a">45RU2JKQZF2C-1256638046-133</_dlc_DocId>
    <_dlc_DocIdUrl xmlns="76cf5f1b-7b29-42e3-a6af-ab0bb9e3e73a">
      <Url>https://cbogov.sharepoint.com/sites/cbolife/teams/production/_layouts/15/DocIdRedir.aspx?ID=45RU2JKQZF2C-1256638046-133</Url>
      <Description>45RU2JKQZF2C-1256638046-133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CE4359022A04DBEBBED4782D57EAC" ma:contentTypeVersion="21" ma:contentTypeDescription="Create a new document." ma:contentTypeScope="" ma:versionID="7e28a3f78a0e86f1ee1c7e90dd84e42b">
  <xsd:schema xmlns:xsd="http://www.w3.org/2001/XMLSchema" xmlns:xs="http://www.w3.org/2001/XMLSchema" xmlns:p="http://schemas.microsoft.com/office/2006/metadata/properties" xmlns:ns2="76cf5f1b-7b29-42e3-a6af-ab0bb9e3e73a" xmlns:ns3="8034ba77-b2e1-445a-be63-5ca125f2d4b1" targetNamespace="http://schemas.microsoft.com/office/2006/metadata/properties" ma:root="true" ma:fieldsID="97cb68c16bf4b94e13e730e3501f4dfd" ns2:_="" ns3:_="">
    <xsd:import namespace="76cf5f1b-7b29-42e3-a6af-ab0bb9e3e73a"/>
    <xsd:import namespace="8034ba77-b2e1-445a-be63-5ca125f2d4b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2:Reten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f5f1b-7b29-42e3-a6af-ab0bb9e3e7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Retention" ma:index="15" nillable="true" ma:displayName="Retention" ma:default="" ma:format="Dropdown" ma:internalName="Retention">
      <xsd:simpleType>
        <xsd:restriction base="dms:Choice">
          <xsd:enumeration value="Archive"/>
          <xsd:enumeration value="Migrate"/>
          <xsd:enumeration value="End of Lif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ba77-b2e1-445a-be63-5ca125f2d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4C0A41-261D-45AB-8342-92A43FA841A0}">
  <ds:schemaRefs>
    <ds:schemaRef ds:uri="http://schemas.microsoft.com/sharepoint/events"/>
    <ds:schemaRef ds:uri=""/>
  </ds:schemaRefs>
</ds:datastoreItem>
</file>

<file path=customXml/itemProps2.xml><?xml version="1.0" encoding="utf-8"?>
<ds:datastoreItem xmlns:ds="http://schemas.openxmlformats.org/officeDocument/2006/customXml" ds:itemID="{E9EE9282-61B0-444B-90CF-FE737B069E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200DF1-157F-4745-A4C0-9F2A73E0EB98}">
  <ds:schemaRefs>
    <ds:schemaRef ds:uri="http://schemas.microsoft.com/office/2006/metadata/properties"/>
    <ds:schemaRef ds:uri="http://schemas.microsoft.com/office/infopath/2007/PartnerControls"/>
    <ds:schemaRef ds:uri="76cf5f1b-7b29-42e3-a6af-ab0bb9e3e73a"/>
  </ds:schemaRefs>
</ds:datastoreItem>
</file>

<file path=customXml/itemProps4.xml><?xml version="1.0" encoding="utf-8"?>
<ds:datastoreItem xmlns:ds="http://schemas.openxmlformats.org/officeDocument/2006/customXml" ds:itemID="{10639099-91A5-484F-BF13-0F8B7E9B4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f5f1b-7b29-42e3-a6af-ab0bb9e3e73a"/>
    <ds:schemaRef ds:uri="8034ba77-b2e1-445a-be63-5ca125f2d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Figure 6-1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Berry</dc:creator>
  <cp:keywords/>
  <dc:description/>
  <cp:lastModifiedBy>Tina K. Jennings</cp:lastModifiedBy>
  <cp:revision/>
  <dcterms:created xsi:type="dcterms:W3CDTF">2023-11-15T21:07:11Z</dcterms:created>
  <dcterms:modified xsi:type="dcterms:W3CDTF">2025-03-07T17:27:46Z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0x0101003C8CE4359022A04DBEBBED4782D57EAC</vt:lpwstr>
  </property>
  <property fmtid="{D5CDD505-2E9C-101B-9397-08002B2CF9AE}" pid="3" name="_dlc_DocIdItemGuid">
    <vt:lpwstr>5de96dfb-46bc-4194-b6cd-777976fbe0fc</vt:lpwstr>
  </property>
</Properties>
</file>